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编外" sheetId="9" r:id="rId1"/>
    <sheet name="Sheet1" sheetId="10" r:id="rId2"/>
  </sheets>
  <calcPr calcId="144525"/>
</workbook>
</file>

<file path=xl/sharedStrings.xml><?xml version="1.0" encoding="utf-8"?>
<sst xmlns="http://schemas.openxmlformats.org/spreadsheetml/2006/main" count="317" uniqueCount="167">
  <si>
    <t>中山大学附属肿瘤医院甘肃医院 甘肃省肿瘤医院 甘肃省医学科学研究院
2024年编外专业技术人员公开招聘（第1期）岗位列表</t>
  </si>
  <si>
    <t>序号</t>
  </si>
  <si>
    <t>招聘科室</t>
  </si>
  <si>
    <t>招聘岗位</t>
  </si>
  <si>
    <t>岗位类型</t>
  </si>
  <si>
    <t>岗位编号</t>
  </si>
  <si>
    <t>需求人数</t>
  </si>
  <si>
    <t>招聘条件</t>
  </si>
  <si>
    <t>招聘专业</t>
  </si>
  <si>
    <t>学历</t>
  </si>
  <si>
    <t>职称</t>
  </si>
  <si>
    <t>其他条件</t>
  </si>
  <si>
    <t>介入治疗科</t>
  </si>
  <si>
    <t>技师</t>
  </si>
  <si>
    <t>编外</t>
  </si>
  <si>
    <t>C01</t>
  </si>
  <si>
    <t>医学影像技术</t>
  </si>
  <si>
    <t>本科及以上</t>
  </si>
  <si>
    <t>综合康复中心</t>
  </si>
  <si>
    <t>医师</t>
  </si>
  <si>
    <t>C02</t>
  </si>
  <si>
    <t>精神病与精神卫生学</t>
  </si>
  <si>
    <t>硕士研究生及以上</t>
  </si>
  <si>
    <t>临床营养科</t>
  </si>
  <si>
    <t>C03</t>
  </si>
  <si>
    <t>临床医学</t>
  </si>
  <si>
    <t>体检中心</t>
  </si>
  <si>
    <t>C04</t>
  </si>
  <si>
    <t>临床医学、眼视光医学</t>
  </si>
  <si>
    <t>有眼科执业证；有眼科专业工作经验者优先。</t>
  </si>
  <si>
    <t>C05</t>
  </si>
  <si>
    <t>有耳鼻喉执业证；有五官科工作经验者优先。</t>
  </si>
  <si>
    <t>C06</t>
  </si>
  <si>
    <t>医学影像学</t>
  </si>
  <si>
    <t>有超声专业执业证；有超声专业工作经验者优先。</t>
  </si>
  <si>
    <t>C07</t>
  </si>
  <si>
    <t>有外科执业证；有外科专业工作经验者优先。</t>
  </si>
  <si>
    <t>C08</t>
  </si>
  <si>
    <t>医学检验技术、医学实验技术</t>
  </si>
  <si>
    <t>有病理执业资格证；有病理及医学检验相关证书及专业工作经验者，可适当放宽学历条件。</t>
  </si>
  <si>
    <t>护理部</t>
  </si>
  <si>
    <t>护理</t>
  </si>
  <si>
    <t>C09</t>
  </si>
  <si>
    <t>护理、护理学</t>
  </si>
  <si>
    <t>C10</t>
  </si>
  <si>
    <t>药学部</t>
  </si>
  <si>
    <t>药师</t>
  </si>
  <si>
    <t>C11</t>
  </si>
  <si>
    <t>药学、中药、中药学</t>
  </si>
  <si>
    <t>C12</t>
  </si>
  <si>
    <t>药学、中药学</t>
  </si>
  <si>
    <t>检验输血科</t>
  </si>
  <si>
    <t>C13</t>
  </si>
  <si>
    <t>临床检验诊断学</t>
  </si>
  <si>
    <t>C14</t>
  </si>
  <si>
    <t>医学检验技术</t>
  </si>
  <si>
    <t>放射科</t>
  </si>
  <si>
    <t>C15</t>
  </si>
  <si>
    <t>初级及以上</t>
  </si>
  <si>
    <t>功能科</t>
  </si>
  <si>
    <t>C16</t>
  </si>
  <si>
    <t>影像医学与核医学、超声医学</t>
  </si>
  <si>
    <t>C17</t>
  </si>
  <si>
    <t>临床医学、医学影像学</t>
  </si>
  <si>
    <t>1.往届生（完成规培，执业范围必须是医学影像与放射治疗专业）优先。
2.有工作经验者优先。</t>
  </si>
  <si>
    <t>内镜中心</t>
  </si>
  <si>
    <t>C18</t>
  </si>
  <si>
    <t>肿瘤学、内科学</t>
  </si>
  <si>
    <t>核医学科</t>
  </si>
  <si>
    <t>C19</t>
  </si>
  <si>
    <t>影像医学与核医学、放射影像学、临床医学</t>
  </si>
  <si>
    <t>C20</t>
  </si>
  <si>
    <t>物理师</t>
  </si>
  <si>
    <t>C21</t>
  </si>
  <si>
    <t>粒子物理与原子核物理</t>
  </si>
  <si>
    <t>医学分子生物学研究中心</t>
  </si>
  <si>
    <t>科研</t>
  </si>
  <si>
    <t>C22</t>
  </si>
  <si>
    <t>生物化学与分子生物学、细胞生物学</t>
  </si>
  <si>
    <t>1.具备良好的实验设计和数据分析能力，熟练掌握实验室常用的分子生物学、细胞生物学和生物化学实验技术。熟悉PCR、细胞培养、WB检测等技术。2.应届毕业生或有肿瘤基础研究经验者优先。发表过相关学术研究论文。3.对AI技术有所了解；对TCGA、GEO、ICGC等开放肿瘤数据库有所理解。具备R语言、python等操作能力者优先。4.通过英语六级考试，熟练使用英文阅读专业文献。5.具备团队合作精神，善于沟通协调，愿意与他人分享知识和经验，有良好的团队协作能力。6.具备创新思维，能够独立思考和解决问题，有志于在肿瘤基础研究领域有所作为。</t>
  </si>
  <si>
    <t>医学生物技术研究中心</t>
  </si>
  <si>
    <t>C23</t>
  </si>
  <si>
    <t>转化医学研究中心</t>
  </si>
  <si>
    <t>C24</t>
  </si>
  <si>
    <t>流行病与卫生统计学、生物信息学、遗传学</t>
  </si>
  <si>
    <t>熟练运用一种或多种数据处理分析软件或计算机语言（SAS, Stata,R,Python, Matlab等）；具有医疗机构或第三方检测机构生信分析从业经历者优先。</t>
  </si>
  <si>
    <t>C25</t>
  </si>
  <si>
    <t>生物化学与分子生物学、细胞生物学、生物医学工程、遗传学、中西医结合基础</t>
  </si>
  <si>
    <t>有一定的科研能力，以第一作者发表中文核心期刊2篇及以上（或发表SCI文章1篇），有相关学科科研实验室工作经历或有样本库管理经验者优先。</t>
  </si>
  <si>
    <t>C26</t>
  </si>
  <si>
    <t>医学检验技术、生物医学、生物医学工程、病理学与病理生理学、生物化学与分子生物学、细胞生物学、遗传学</t>
  </si>
  <si>
    <t>有医疗机构或第三方检测机构分子检测从业经历者优先。</t>
  </si>
  <si>
    <t>党委办公室</t>
  </si>
  <si>
    <t>行政</t>
  </si>
  <si>
    <t>C27</t>
  </si>
  <si>
    <t>汉语言文学、行政管理、秘书学等相关专业</t>
  </si>
  <si>
    <t>中共党员。</t>
  </si>
  <si>
    <t>院办公室</t>
  </si>
  <si>
    <t>C28</t>
  </si>
  <si>
    <t>1-2</t>
  </si>
  <si>
    <t>社会医学与卫生事业管理、公共事业管理、行政管理、新闻学、汉语言文学、应用语言学、秘书学等相关专业</t>
  </si>
  <si>
    <t>1.具有良好的职业道德和较强的责任心；
2.写作能力强，能够熟练起草各种公文，熟悉office办公软件的操作，勤于学习新知识；
3.语言思维逻辑性强，善于沟通协调。</t>
  </si>
  <si>
    <t>人事科</t>
  </si>
  <si>
    <t>C29</t>
  </si>
  <si>
    <t>管理学及相关专业、医学及相关专业</t>
  </si>
  <si>
    <t>熟练使用office办公软件，学习能力强。</t>
  </si>
  <si>
    <t>经济管理办公室</t>
  </si>
  <si>
    <t>C30</t>
  </si>
  <si>
    <t>计算机类及相关专业</t>
  </si>
  <si>
    <t>C31</t>
  </si>
  <si>
    <t>统计学</t>
  </si>
  <si>
    <t>科教科</t>
  </si>
  <si>
    <t>C32</t>
  </si>
  <si>
    <t>公共卫生、公共卫生与预防医学</t>
  </si>
  <si>
    <t>医务部</t>
  </si>
  <si>
    <t>C33</t>
  </si>
  <si>
    <t>预防医学、临床医学、计算机类及相关专业</t>
  </si>
  <si>
    <t>C34</t>
  </si>
  <si>
    <t>预防医学、临床医学</t>
  </si>
  <si>
    <t>C35</t>
  </si>
  <si>
    <t>信息管理与信息系统、医学信息工程</t>
  </si>
  <si>
    <t>有临床医学背景者优先。</t>
  </si>
  <si>
    <t>GCP办公室</t>
  </si>
  <si>
    <t>C36</t>
  </si>
  <si>
    <t>临床医学、药学</t>
  </si>
  <si>
    <t>医保办</t>
  </si>
  <si>
    <t>C37</t>
  </si>
  <si>
    <t>感控管理科</t>
  </si>
  <si>
    <t>C38</t>
  </si>
  <si>
    <t>公共卫生与预防医学类</t>
  </si>
  <si>
    <t>后勤保障科</t>
  </si>
  <si>
    <t>C39</t>
  </si>
  <si>
    <t>会计学</t>
  </si>
  <si>
    <t>C40</t>
  </si>
  <si>
    <t>机电设备类、自动化类</t>
  </si>
  <si>
    <t>大专及以上</t>
  </si>
  <si>
    <t>持有电工证者优先。</t>
  </si>
  <si>
    <t>基建办</t>
  </si>
  <si>
    <t>C41</t>
  </si>
  <si>
    <t>工程管理</t>
  </si>
  <si>
    <t>C42</t>
  </si>
  <si>
    <t>土木工程</t>
  </si>
  <si>
    <t>信息中心</t>
  </si>
  <si>
    <t>C43</t>
  </si>
  <si>
    <t>计算机科学与技术</t>
  </si>
  <si>
    <t>1.熟悉常用的关系型数据库；2.具有一定的编程能力；3.拥有全国计算机等级考试四级证书。</t>
  </si>
  <si>
    <t>C44</t>
  </si>
  <si>
    <t>1.熟悉常用的关系型数据库；2.具有一定的编程能力；3.有医疗行业实施经验者优先。</t>
  </si>
  <si>
    <t>C45</t>
  </si>
  <si>
    <t>1.熟悉TCP/IP协议、Linux、Unix等操作系统，熟悉网络安全体系；2.熟悉网络安全产品配置原理；3.具备网络产品、安全产品实施或安全服务相关经验者优先。</t>
  </si>
  <si>
    <t>C46</t>
  </si>
  <si>
    <t>计算机科学与技术、统计学</t>
  </si>
  <si>
    <t>1.具有Oracle，SQL Server等数据库的使用经验，熟练进行SQL查询操作；2.有医疗行业实施经验者优先。</t>
  </si>
  <si>
    <t>采购办</t>
  </si>
  <si>
    <t>C47</t>
  </si>
  <si>
    <t>法学、财务管理</t>
  </si>
  <si>
    <t>医学工程部</t>
  </si>
  <si>
    <t>C48</t>
  </si>
  <si>
    <t>电气工程、机械、生物医学工程</t>
  </si>
  <si>
    <t>应届毕业生或有医院设备维修经验者优先。</t>
  </si>
  <si>
    <t>C49</t>
  </si>
  <si>
    <t>公共卫生、社会医学与卫生事业管理</t>
  </si>
  <si>
    <t>应届毕业生或有三级医院行政工作经验者优先。</t>
  </si>
  <si>
    <t>宣传科</t>
  </si>
  <si>
    <t>C50</t>
  </si>
  <si>
    <t>广播电视编导</t>
  </si>
  <si>
    <t>总计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</si>
</sst>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5" fillId="31" borderId="15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abSelected="1" zoomScale="115" zoomScaleNormal="115" workbookViewId="0">
      <selection activeCell="A1" sqref="A1:J1"/>
    </sheetView>
  </sheetViews>
  <sheetFormatPr defaultColWidth="9" defaultRowHeight="13.5"/>
  <cols>
    <col min="1" max="1" width="6.625" customWidth="1"/>
    <col min="2" max="2" width="10.125" customWidth="1"/>
    <col min="3" max="5" width="5.25" customWidth="1"/>
    <col min="6" max="6" width="5.375" customWidth="1"/>
    <col min="7" max="7" width="21.875" customWidth="1"/>
    <col min="8" max="8" width="15" customWidth="1"/>
    <col min="9" max="9" width="11.625" customWidth="1"/>
    <col min="10" max="10" width="27.0666666666667" style="5" customWidth="1"/>
  </cols>
  <sheetData>
    <row r="1" ht="61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32"/>
    </row>
    <row r="2" ht="21" customHeight="1" spans="1:10">
      <c r="A2" s="8" t="s">
        <v>1</v>
      </c>
      <c r="B2" s="8" t="s">
        <v>2</v>
      </c>
      <c r="C2" s="9" t="s">
        <v>3</v>
      </c>
      <c r="D2" s="9" t="s">
        <v>4</v>
      </c>
      <c r="E2" s="20" t="s">
        <v>5</v>
      </c>
      <c r="F2" s="21" t="s">
        <v>6</v>
      </c>
      <c r="G2" s="9" t="s">
        <v>7</v>
      </c>
      <c r="H2" s="9"/>
      <c r="I2" s="9"/>
      <c r="J2" s="33"/>
    </row>
    <row r="3" ht="21" customHeight="1" spans="1:10">
      <c r="A3" s="10"/>
      <c r="B3" s="10"/>
      <c r="C3" s="11"/>
      <c r="D3" s="11"/>
      <c r="E3" s="22"/>
      <c r="F3" s="23"/>
      <c r="G3" s="9" t="s">
        <v>8</v>
      </c>
      <c r="H3" s="8" t="s">
        <v>9</v>
      </c>
      <c r="I3" s="8" t="s">
        <v>10</v>
      </c>
      <c r="J3" s="9" t="s">
        <v>11</v>
      </c>
    </row>
    <row r="4" s="1" customFormat="1" ht="30" customHeight="1" spans="1:10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>
        <v>1</v>
      </c>
      <c r="G4" s="12" t="s">
        <v>16</v>
      </c>
      <c r="H4" s="12" t="s">
        <v>17</v>
      </c>
      <c r="I4" s="12"/>
      <c r="J4" s="34"/>
    </row>
    <row r="5" s="2" customFormat="1" ht="30" customHeight="1" spans="1:10">
      <c r="A5" s="12">
        <v>2</v>
      </c>
      <c r="B5" s="12" t="s">
        <v>18</v>
      </c>
      <c r="C5" s="12" t="s">
        <v>19</v>
      </c>
      <c r="D5" s="12" t="s">
        <v>14</v>
      </c>
      <c r="E5" s="12" t="s">
        <v>20</v>
      </c>
      <c r="F5" s="12">
        <v>1</v>
      </c>
      <c r="G5" s="12" t="s">
        <v>21</v>
      </c>
      <c r="H5" s="12" t="s">
        <v>22</v>
      </c>
      <c r="I5" s="12"/>
      <c r="J5" s="34"/>
    </row>
    <row r="6" s="2" customFormat="1" ht="30" customHeight="1" spans="1:10">
      <c r="A6" s="12">
        <v>3</v>
      </c>
      <c r="B6" s="12" t="s">
        <v>23</v>
      </c>
      <c r="C6" s="12" t="s">
        <v>19</v>
      </c>
      <c r="D6" s="12" t="s">
        <v>14</v>
      </c>
      <c r="E6" s="12" t="s">
        <v>24</v>
      </c>
      <c r="F6" s="12">
        <v>1</v>
      </c>
      <c r="G6" s="12" t="s">
        <v>25</v>
      </c>
      <c r="H6" s="12" t="s">
        <v>22</v>
      </c>
      <c r="I6" s="12"/>
      <c r="J6" s="34"/>
    </row>
    <row r="7" s="1" customFormat="1" ht="40" customHeight="1" spans="1:10">
      <c r="A7" s="12">
        <v>4</v>
      </c>
      <c r="B7" s="12" t="s">
        <v>26</v>
      </c>
      <c r="C7" s="12" t="s">
        <v>19</v>
      </c>
      <c r="D7" s="12" t="s">
        <v>14</v>
      </c>
      <c r="E7" s="12" t="s">
        <v>27</v>
      </c>
      <c r="F7" s="12">
        <v>1</v>
      </c>
      <c r="G7" s="12" t="s">
        <v>28</v>
      </c>
      <c r="H7" s="12" t="s">
        <v>17</v>
      </c>
      <c r="I7" s="12"/>
      <c r="J7" s="34" t="s">
        <v>29</v>
      </c>
    </row>
    <row r="8" s="1" customFormat="1" ht="40" customHeight="1" spans="1:10">
      <c r="A8" s="12"/>
      <c r="B8" s="12"/>
      <c r="C8" s="12" t="s">
        <v>19</v>
      </c>
      <c r="D8" s="12" t="s">
        <v>14</v>
      </c>
      <c r="E8" s="12" t="s">
        <v>30</v>
      </c>
      <c r="F8" s="12">
        <v>1</v>
      </c>
      <c r="G8" s="12" t="s">
        <v>25</v>
      </c>
      <c r="H8" s="12" t="s">
        <v>17</v>
      </c>
      <c r="I8" s="12"/>
      <c r="J8" s="34" t="s">
        <v>31</v>
      </c>
    </row>
    <row r="9" s="1" customFormat="1" ht="40" customHeight="1" spans="1:10">
      <c r="A9" s="12"/>
      <c r="B9" s="12"/>
      <c r="C9" s="12" t="s">
        <v>19</v>
      </c>
      <c r="D9" s="12" t="s">
        <v>14</v>
      </c>
      <c r="E9" s="12" t="s">
        <v>32</v>
      </c>
      <c r="F9" s="12">
        <v>1</v>
      </c>
      <c r="G9" s="12" t="s">
        <v>33</v>
      </c>
      <c r="H9" s="12" t="s">
        <v>17</v>
      </c>
      <c r="I9" s="12"/>
      <c r="J9" s="34" t="s">
        <v>34</v>
      </c>
    </row>
    <row r="10" s="1" customFormat="1" ht="40" customHeight="1" spans="1:10">
      <c r="A10" s="12"/>
      <c r="B10" s="12"/>
      <c r="C10" s="12" t="s">
        <v>19</v>
      </c>
      <c r="D10" s="12" t="s">
        <v>14</v>
      </c>
      <c r="E10" s="12" t="s">
        <v>35</v>
      </c>
      <c r="F10" s="12">
        <v>1</v>
      </c>
      <c r="G10" s="12" t="s">
        <v>25</v>
      </c>
      <c r="H10" s="12" t="s">
        <v>17</v>
      </c>
      <c r="I10" s="12"/>
      <c r="J10" s="34" t="s">
        <v>36</v>
      </c>
    </row>
    <row r="11" s="1" customFormat="1" ht="40" customHeight="1" spans="1:10">
      <c r="A11" s="12"/>
      <c r="B11" s="12"/>
      <c r="C11" s="12" t="s">
        <v>13</v>
      </c>
      <c r="D11" s="12" t="s">
        <v>14</v>
      </c>
      <c r="E11" s="12" t="s">
        <v>37</v>
      </c>
      <c r="F11" s="12">
        <v>1</v>
      </c>
      <c r="G11" s="12" t="s">
        <v>38</v>
      </c>
      <c r="H11" s="12" t="s">
        <v>17</v>
      </c>
      <c r="I11" s="12"/>
      <c r="J11" s="34" t="s">
        <v>39</v>
      </c>
    </row>
    <row r="12" s="3" customFormat="1" ht="30" customHeight="1" spans="1:10">
      <c r="A12" s="13">
        <v>5</v>
      </c>
      <c r="B12" s="13" t="s">
        <v>40</v>
      </c>
      <c r="C12" s="12" t="s">
        <v>41</v>
      </c>
      <c r="D12" s="12" t="s">
        <v>14</v>
      </c>
      <c r="E12" s="12" t="s">
        <v>42</v>
      </c>
      <c r="F12" s="24">
        <v>1</v>
      </c>
      <c r="G12" s="12" t="s">
        <v>43</v>
      </c>
      <c r="H12" s="12" t="s">
        <v>22</v>
      </c>
      <c r="I12" s="12"/>
      <c r="J12" s="34"/>
    </row>
    <row r="13" s="3" customFormat="1" ht="30" customHeight="1" spans="1:10">
      <c r="A13" s="14"/>
      <c r="B13" s="14"/>
      <c r="C13" s="12" t="s">
        <v>41</v>
      </c>
      <c r="D13" s="12" t="s">
        <v>14</v>
      </c>
      <c r="E13" s="12" t="s">
        <v>44</v>
      </c>
      <c r="F13" s="24">
        <v>49</v>
      </c>
      <c r="G13" s="12" t="s">
        <v>41</v>
      </c>
      <c r="H13" s="12" t="s">
        <v>17</v>
      </c>
      <c r="I13" s="12"/>
      <c r="J13" s="35"/>
    </row>
    <row r="14" s="1" customFormat="1" ht="30" customHeight="1" spans="1:10">
      <c r="A14" s="12">
        <v>6</v>
      </c>
      <c r="B14" s="12" t="s">
        <v>45</v>
      </c>
      <c r="C14" s="12" t="s">
        <v>46</v>
      </c>
      <c r="D14" s="12" t="s">
        <v>14</v>
      </c>
      <c r="E14" s="12" t="s">
        <v>47</v>
      </c>
      <c r="F14" s="12">
        <v>1</v>
      </c>
      <c r="G14" s="12" t="s">
        <v>48</v>
      </c>
      <c r="H14" s="12" t="s">
        <v>22</v>
      </c>
      <c r="I14" s="12"/>
      <c r="J14" s="34"/>
    </row>
    <row r="15" s="1" customFormat="1" ht="30" customHeight="1" spans="1:10">
      <c r="A15" s="12"/>
      <c r="B15" s="12"/>
      <c r="C15" s="12" t="s">
        <v>46</v>
      </c>
      <c r="D15" s="12" t="s">
        <v>14</v>
      </c>
      <c r="E15" s="12" t="s">
        <v>49</v>
      </c>
      <c r="F15" s="12">
        <v>9</v>
      </c>
      <c r="G15" s="12" t="s">
        <v>50</v>
      </c>
      <c r="H15" s="12" t="s">
        <v>17</v>
      </c>
      <c r="I15" s="12"/>
      <c r="J15" s="34"/>
    </row>
    <row r="16" s="1" customFormat="1" ht="30" customHeight="1" spans="1:10">
      <c r="A16" s="12">
        <v>7</v>
      </c>
      <c r="B16" s="12" t="s">
        <v>51</v>
      </c>
      <c r="C16" s="12" t="s">
        <v>13</v>
      </c>
      <c r="D16" s="12" t="s">
        <v>14</v>
      </c>
      <c r="E16" s="12" t="s">
        <v>52</v>
      </c>
      <c r="F16" s="12">
        <v>1</v>
      </c>
      <c r="G16" s="12" t="s">
        <v>53</v>
      </c>
      <c r="H16" s="12" t="s">
        <v>22</v>
      </c>
      <c r="I16" s="12"/>
      <c r="J16" s="34"/>
    </row>
    <row r="17" s="1" customFormat="1" ht="30" customHeight="1" spans="1:10">
      <c r="A17" s="12"/>
      <c r="B17" s="12"/>
      <c r="C17" s="12" t="s">
        <v>13</v>
      </c>
      <c r="D17" s="12" t="s">
        <v>14</v>
      </c>
      <c r="E17" s="12" t="s">
        <v>54</v>
      </c>
      <c r="F17" s="12">
        <v>2</v>
      </c>
      <c r="G17" s="12" t="s">
        <v>55</v>
      </c>
      <c r="H17" s="12" t="s">
        <v>17</v>
      </c>
      <c r="I17" s="12"/>
      <c r="J17" s="34"/>
    </row>
    <row r="18" s="1" customFormat="1" ht="30" customHeight="1" spans="1:10">
      <c r="A18" s="12">
        <v>8</v>
      </c>
      <c r="B18" s="12" t="s">
        <v>56</v>
      </c>
      <c r="C18" s="12" t="s">
        <v>13</v>
      </c>
      <c r="D18" s="12" t="s">
        <v>14</v>
      </c>
      <c r="E18" s="12" t="s">
        <v>57</v>
      </c>
      <c r="F18" s="12">
        <v>2</v>
      </c>
      <c r="G18" s="12" t="s">
        <v>16</v>
      </c>
      <c r="H18" s="12" t="s">
        <v>17</v>
      </c>
      <c r="I18" s="12" t="s">
        <v>58</v>
      </c>
      <c r="J18" s="34"/>
    </row>
    <row r="19" s="1" customFormat="1" ht="30" customHeight="1" spans="1:10">
      <c r="A19" s="12">
        <v>9</v>
      </c>
      <c r="B19" s="12" t="s">
        <v>59</v>
      </c>
      <c r="C19" s="12" t="s">
        <v>19</v>
      </c>
      <c r="D19" s="12" t="s">
        <v>14</v>
      </c>
      <c r="E19" s="12" t="s">
        <v>60</v>
      </c>
      <c r="F19" s="25">
        <v>2</v>
      </c>
      <c r="G19" s="12" t="s">
        <v>61</v>
      </c>
      <c r="H19" s="12" t="s">
        <v>22</v>
      </c>
      <c r="I19" s="12"/>
      <c r="J19" s="34"/>
    </row>
    <row r="20" s="1" customFormat="1" ht="51" customHeight="1" spans="1:10">
      <c r="A20" s="12"/>
      <c r="B20" s="12"/>
      <c r="C20" s="12" t="s">
        <v>19</v>
      </c>
      <c r="D20" s="12" t="s">
        <v>14</v>
      </c>
      <c r="E20" s="12" t="s">
        <v>62</v>
      </c>
      <c r="F20" s="25">
        <v>2</v>
      </c>
      <c r="G20" s="12" t="s">
        <v>63</v>
      </c>
      <c r="H20" s="12" t="s">
        <v>17</v>
      </c>
      <c r="I20" s="12"/>
      <c r="J20" s="34" t="s">
        <v>64</v>
      </c>
    </row>
    <row r="21" s="2" customFormat="1" ht="30" customHeight="1" spans="1:10">
      <c r="A21" s="12">
        <v>10</v>
      </c>
      <c r="B21" s="12" t="s">
        <v>65</v>
      </c>
      <c r="C21" s="12" t="s">
        <v>19</v>
      </c>
      <c r="D21" s="12" t="s">
        <v>14</v>
      </c>
      <c r="E21" s="12" t="s">
        <v>66</v>
      </c>
      <c r="F21" s="12">
        <v>3</v>
      </c>
      <c r="G21" s="12" t="s">
        <v>67</v>
      </c>
      <c r="H21" s="12" t="s">
        <v>22</v>
      </c>
      <c r="I21" s="12"/>
      <c r="J21" s="34"/>
    </row>
    <row r="22" s="1" customFormat="1" ht="30" customHeight="1" spans="1:10">
      <c r="A22" s="12">
        <v>11</v>
      </c>
      <c r="B22" s="12" t="s">
        <v>68</v>
      </c>
      <c r="C22" s="12" t="s">
        <v>19</v>
      </c>
      <c r="D22" s="12" t="s">
        <v>14</v>
      </c>
      <c r="E22" s="12" t="s">
        <v>69</v>
      </c>
      <c r="F22" s="12">
        <v>1</v>
      </c>
      <c r="G22" s="12" t="s">
        <v>70</v>
      </c>
      <c r="H22" s="12" t="s">
        <v>22</v>
      </c>
      <c r="I22" s="12"/>
      <c r="J22" s="34"/>
    </row>
    <row r="23" s="1" customFormat="1" ht="30" customHeight="1" spans="1:10">
      <c r="A23" s="12"/>
      <c r="B23" s="12"/>
      <c r="C23" s="12" t="s">
        <v>13</v>
      </c>
      <c r="D23" s="12" t="s">
        <v>14</v>
      </c>
      <c r="E23" s="12" t="s">
        <v>71</v>
      </c>
      <c r="F23" s="12">
        <v>3</v>
      </c>
      <c r="G23" s="12" t="s">
        <v>16</v>
      </c>
      <c r="H23" s="12" t="s">
        <v>17</v>
      </c>
      <c r="I23" s="12"/>
      <c r="J23" s="34"/>
    </row>
    <row r="24" s="1" customFormat="1" ht="30" customHeight="1" spans="1:10">
      <c r="A24" s="12"/>
      <c r="B24" s="12"/>
      <c r="C24" s="12" t="s">
        <v>72</v>
      </c>
      <c r="D24" s="12" t="s">
        <v>14</v>
      </c>
      <c r="E24" s="12" t="s">
        <v>73</v>
      </c>
      <c r="F24" s="12">
        <v>1</v>
      </c>
      <c r="G24" s="12" t="s">
        <v>74</v>
      </c>
      <c r="H24" s="12" t="s">
        <v>22</v>
      </c>
      <c r="I24" s="12"/>
      <c r="J24" s="34"/>
    </row>
    <row r="25" s="2" customFormat="1" ht="186" customHeight="1" spans="1:10">
      <c r="A25" s="12">
        <v>12</v>
      </c>
      <c r="B25" s="12" t="s">
        <v>75</v>
      </c>
      <c r="C25" s="12" t="s">
        <v>76</v>
      </c>
      <c r="D25" s="12" t="s">
        <v>14</v>
      </c>
      <c r="E25" s="12" t="s">
        <v>77</v>
      </c>
      <c r="F25" s="12">
        <v>1</v>
      </c>
      <c r="G25" s="12" t="s">
        <v>78</v>
      </c>
      <c r="H25" s="12" t="s">
        <v>22</v>
      </c>
      <c r="I25" s="12"/>
      <c r="J25" s="36" t="s">
        <v>79</v>
      </c>
    </row>
    <row r="26" s="2" customFormat="1" ht="186" customHeight="1" spans="1:10">
      <c r="A26" s="12">
        <v>13</v>
      </c>
      <c r="B26" s="12" t="s">
        <v>80</v>
      </c>
      <c r="C26" s="12" t="s">
        <v>76</v>
      </c>
      <c r="D26" s="12" t="s">
        <v>14</v>
      </c>
      <c r="E26" s="12" t="s">
        <v>81</v>
      </c>
      <c r="F26" s="12">
        <v>1</v>
      </c>
      <c r="G26" s="12" t="s">
        <v>78</v>
      </c>
      <c r="H26" s="12" t="s">
        <v>22</v>
      </c>
      <c r="I26" s="12"/>
      <c r="J26" s="36" t="s">
        <v>79</v>
      </c>
    </row>
    <row r="27" s="2" customFormat="1" ht="66" customHeight="1" spans="1:10">
      <c r="A27" s="12">
        <v>14</v>
      </c>
      <c r="B27" s="12" t="s">
        <v>82</v>
      </c>
      <c r="C27" s="12" t="s">
        <v>76</v>
      </c>
      <c r="D27" s="12" t="s">
        <v>14</v>
      </c>
      <c r="E27" s="12" t="s">
        <v>83</v>
      </c>
      <c r="F27" s="12">
        <v>1</v>
      </c>
      <c r="G27" s="12" t="s">
        <v>84</v>
      </c>
      <c r="H27" s="12" t="s">
        <v>22</v>
      </c>
      <c r="I27" s="12"/>
      <c r="J27" s="34" t="s">
        <v>85</v>
      </c>
    </row>
    <row r="28" s="2" customFormat="1" ht="69" customHeight="1" spans="1:10">
      <c r="A28" s="12"/>
      <c r="B28" s="12"/>
      <c r="C28" s="12" t="s">
        <v>76</v>
      </c>
      <c r="D28" s="12" t="s">
        <v>14</v>
      </c>
      <c r="E28" s="12" t="s">
        <v>86</v>
      </c>
      <c r="F28" s="12">
        <v>1</v>
      </c>
      <c r="G28" s="12" t="s">
        <v>87</v>
      </c>
      <c r="H28" s="12" t="s">
        <v>22</v>
      </c>
      <c r="I28" s="12"/>
      <c r="J28" s="34" t="s">
        <v>88</v>
      </c>
    </row>
    <row r="29" s="2" customFormat="1" ht="48" customHeight="1" spans="1:10">
      <c r="A29" s="12"/>
      <c r="B29" s="12"/>
      <c r="C29" s="12" t="s">
        <v>13</v>
      </c>
      <c r="D29" s="12" t="s">
        <v>14</v>
      </c>
      <c r="E29" s="12" t="s">
        <v>89</v>
      </c>
      <c r="F29" s="12">
        <v>1</v>
      </c>
      <c r="G29" s="12" t="s">
        <v>90</v>
      </c>
      <c r="H29" s="12" t="s">
        <v>17</v>
      </c>
      <c r="I29" s="12"/>
      <c r="J29" s="34" t="s">
        <v>91</v>
      </c>
    </row>
    <row r="30" s="2" customFormat="1" ht="30" customHeight="1" spans="1:10">
      <c r="A30" s="12">
        <v>15</v>
      </c>
      <c r="B30" s="12" t="s">
        <v>92</v>
      </c>
      <c r="C30" s="12" t="s">
        <v>93</v>
      </c>
      <c r="D30" s="12" t="s">
        <v>14</v>
      </c>
      <c r="E30" s="12" t="s">
        <v>94</v>
      </c>
      <c r="F30" s="12">
        <v>1</v>
      </c>
      <c r="G30" s="12" t="s">
        <v>95</v>
      </c>
      <c r="H30" s="12" t="s">
        <v>17</v>
      </c>
      <c r="I30" s="12"/>
      <c r="J30" s="34" t="s">
        <v>96</v>
      </c>
    </row>
    <row r="31" s="1" customFormat="1" ht="84" customHeight="1" spans="1:10">
      <c r="A31" s="12">
        <v>16</v>
      </c>
      <c r="B31" s="12" t="s">
        <v>97</v>
      </c>
      <c r="C31" s="12" t="s">
        <v>93</v>
      </c>
      <c r="D31" s="12" t="s">
        <v>14</v>
      </c>
      <c r="E31" s="12" t="s">
        <v>98</v>
      </c>
      <c r="F31" s="26" t="s">
        <v>99</v>
      </c>
      <c r="G31" s="12" t="s">
        <v>100</v>
      </c>
      <c r="H31" s="12" t="s">
        <v>17</v>
      </c>
      <c r="I31" s="12"/>
      <c r="J31" s="34" t="s">
        <v>101</v>
      </c>
    </row>
    <row r="32" s="2" customFormat="1" ht="30" customHeight="1" spans="1:10">
      <c r="A32" s="12">
        <v>17</v>
      </c>
      <c r="B32" s="12" t="s">
        <v>102</v>
      </c>
      <c r="C32" s="12" t="s">
        <v>93</v>
      </c>
      <c r="D32" s="12" t="s">
        <v>14</v>
      </c>
      <c r="E32" s="12" t="s">
        <v>103</v>
      </c>
      <c r="F32" s="12">
        <v>2</v>
      </c>
      <c r="G32" s="12" t="s">
        <v>104</v>
      </c>
      <c r="H32" s="12" t="s">
        <v>17</v>
      </c>
      <c r="I32" s="12"/>
      <c r="J32" s="34" t="s">
        <v>105</v>
      </c>
    </row>
    <row r="33" s="1" customFormat="1" ht="30" customHeight="1" spans="1:10">
      <c r="A33" s="12">
        <v>18</v>
      </c>
      <c r="B33" s="12" t="s">
        <v>106</v>
      </c>
      <c r="C33" s="12" t="s">
        <v>93</v>
      </c>
      <c r="D33" s="12" t="s">
        <v>14</v>
      </c>
      <c r="E33" s="12" t="s">
        <v>107</v>
      </c>
      <c r="F33" s="12">
        <v>1</v>
      </c>
      <c r="G33" s="12" t="s">
        <v>108</v>
      </c>
      <c r="H33" s="12" t="s">
        <v>17</v>
      </c>
      <c r="I33" s="12"/>
      <c r="J33" s="34"/>
    </row>
    <row r="34" s="1" customFormat="1" ht="30" customHeight="1" spans="1:10">
      <c r="A34" s="12"/>
      <c r="B34" s="12"/>
      <c r="C34" s="12" t="s">
        <v>93</v>
      </c>
      <c r="D34" s="12" t="s">
        <v>14</v>
      </c>
      <c r="E34" s="12" t="s">
        <v>109</v>
      </c>
      <c r="F34" s="12">
        <v>1</v>
      </c>
      <c r="G34" s="12" t="s">
        <v>110</v>
      </c>
      <c r="H34" s="12" t="s">
        <v>17</v>
      </c>
      <c r="I34" s="12"/>
      <c r="J34" s="34"/>
    </row>
    <row r="35" s="2" customFormat="1" ht="30" customHeight="1" spans="1:10">
      <c r="A35" s="12">
        <v>19</v>
      </c>
      <c r="B35" s="12" t="s">
        <v>111</v>
      </c>
      <c r="C35" s="12" t="s">
        <v>93</v>
      </c>
      <c r="D35" s="12" t="s">
        <v>14</v>
      </c>
      <c r="E35" s="12" t="s">
        <v>112</v>
      </c>
      <c r="F35" s="12">
        <v>1</v>
      </c>
      <c r="G35" s="12" t="s">
        <v>113</v>
      </c>
      <c r="H35" s="12" t="s">
        <v>22</v>
      </c>
      <c r="I35" s="12"/>
      <c r="J35" s="34"/>
    </row>
    <row r="36" s="2" customFormat="1" ht="30" customHeight="1" spans="1:10">
      <c r="A36" s="12">
        <v>20</v>
      </c>
      <c r="B36" s="15" t="s">
        <v>114</v>
      </c>
      <c r="C36" s="15" t="s">
        <v>93</v>
      </c>
      <c r="D36" s="12" t="s">
        <v>14</v>
      </c>
      <c r="E36" s="12" t="s">
        <v>115</v>
      </c>
      <c r="F36" s="12">
        <v>2</v>
      </c>
      <c r="G36" s="12" t="s">
        <v>116</v>
      </c>
      <c r="H36" s="12" t="s">
        <v>17</v>
      </c>
      <c r="I36" s="12"/>
      <c r="J36" s="34"/>
    </row>
    <row r="37" s="2" customFormat="1" ht="30" customHeight="1" spans="1:10">
      <c r="A37" s="12"/>
      <c r="B37" s="15"/>
      <c r="C37" s="12" t="s">
        <v>93</v>
      </c>
      <c r="D37" s="12" t="s">
        <v>14</v>
      </c>
      <c r="E37" s="12" t="s">
        <v>117</v>
      </c>
      <c r="F37" s="12">
        <v>1</v>
      </c>
      <c r="G37" s="12" t="s">
        <v>118</v>
      </c>
      <c r="H37" s="12" t="s">
        <v>17</v>
      </c>
      <c r="I37" s="12"/>
      <c r="J37" s="34"/>
    </row>
    <row r="38" s="2" customFormat="1" ht="30" customHeight="1" spans="1:10">
      <c r="A38" s="12"/>
      <c r="B38" s="15"/>
      <c r="C38" s="15" t="s">
        <v>93</v>
      </c>
      <c r="D38" s="12" t="s">
        <v>14</v>
      </c>
      <c r="E38" s="12" t="s">
        <v>119</v>
      </c>
      <c r="F38" s="12">
        <v>2</v>
      </c>
      <c r="G38" s="12" t="s">
        <v>120</v>
      </c>
      <c r="H38" s="12" t="s">
        <v>17</v>
      </c>
      <c r="I38" s="12"/>
      <c r="J38" s="34" t="s">
        <v>121</v>
      </c>
    </row>
    <row r="39" s="2" customFormat="1" ht="30" customHeight="1" spans="1:10">
      <c r="A39" s="12">
        <v>21</v>
      </c>
      <c r="B39" s="12" t="s">
        <v>122</v>
      </c>
      <c r="C39" s="12" t="s">
        <v>93</v>
      </c>
      <c r="D39" s="12" t="s">
        <v>14</v>
      </c>
      <c r="E39" s="12" t="s">
        <v>123</v>
      </c>
      <c r="F39" s="12">
        <v>1</v>
      </c>
      <c r="G39" s="12" t="s">
        <v>124</v>
      </c>
      <c r="H39" s="12" t="s">
        <v>22</v>
      </c>
      <c r="I39" s="12"/>
      <c r="J39" s="34"/>
    </row>
    <row r="40" s="2" customFormat="1" ht="30" customHeight="1" spans="1:10">
      <c r="A40" s="12">
        <v>22</v>
      </c>
      <c r="B40" s="12" t="s">
        <v>125</v>
      </c>
      <c r="C40" s="12" t="s">
        <v>93</v>
      </c>
      <c r="D40" s="12" t="s">
        <v>14</v>
      </c>
      <c r="E40" s="12" t="s">
        <v>126</v>
      </c>
      <c r="F40" s="12">
        <v>1</v>
      </c>
      <c r="G40" s="12" t="s">
        <v>25</v>
      </c>
      <c r="H40" s="12" t="s">
        <v>17</v>
      </c>
      <c r="I40" s="12"/>
      <c r="J40" s="34"/>
    </row>
    <row r="41" s="1" customFormat="1" ht="30" customHeight="1" spans="1:10">
      <c r="A41" s="12">
        <v>23</v>
      </c>
      <c r="B41" s="12" t="s">
        <v>127</v>
      </c>
      <c r="C41" s="12" t="s">
        <v>93</v>
      </c>
      <c r="D41" s="12" t="s">
        <v>14</v>
      </c>
      <c r="E41" s="12" t="s">
        <v>128</v>
      </c>
      <c r="F41" s="12">
        <v>1</v>
      </c>
      <c r="G41" s="12" t="s">
        <v>129</v>
      </c>
      <c r="H41" s="12" t="s">
        <v>17</v>
      </c>
      <c r="I41" s="12" t="s">
        <v>58</v>
      </c>
      <c r="J41" s="34"/>
    </row>
    <row r="42" s="2" customFormat="1" ht="30" customHeight="1" spans="1:10">
      <c r="A42" s="12">
        <v>24</v>
      </c>
      <c r="B42" s="12" t="s">
        <v>130</v>
      </c>
      <c r="C42" s="12" t="s">
        <v>93</v>
      </c>
      <c r="D42" s="12" t="s">
        <v>14</v>
      </c>
      <c r="E42" s="12" t="s">
        <v>131</v>
      </c>
      <c r="F42" s="12">
        <v>1</v>
      </c>
      <c r="G42" s="12" t="s">
        <v>132</v>
      </c>
      <c r="H42" s="12" t="s">
        <v>17</v>
      </c>
      <c r="I42" s="12"/>
      <c r="J42" s="34"/>
    </row>
    <row r="43" s="2" customFormat="1" ht="30" customHeight="1" spans="1:10">
      <c r="A43" s="12"/>
      <c r="B43" s="12"/>
      <c r="C43" s="12" t="s">
        <v>93</v>
      </c>
      <c r="D43" s="12" t="s">
        <v>14</v>
      </c>
      <c r="E43" s="12" t="s">
        <v>133</v>
      </c>
      <c r="F43" s="12">
        <v>2</v>
      </c>
      <c r="G43" s="27" t="s">
        <v>134</v>
      </c>
      <c r="H43" s="27" t="s">
        <v>135</v>
      </c>
      <c r="I43" s="12"/>
      <c r="J43" s="34" t="s">
        <v>136</v>
      </c>
    </row>
    <row r="44" s="2" customFormat="1" ht="30" customHeight="1" spans="1:10">
      <c r="A44" s="16">
        <v>25</v>
      </c>
      <c r="B44" s="16" t="s">
        <v>137</v>
      </c>
      <c r="C44" s="12" t="s">
        <v>93</v>
      </c>
      <c r="D44" s="12" t="s">
        <v>14</v>
      </c>
      <c r="E44" s="12" t="s">
        <v>138</v>
      </c>
      <c r="F44" s="12">
        <v>1</v>
      </c>
      <c r="G44" s="12" t="s">
        <v>139</v>
      </c>
      <c r="H44" s="12" t="s">
        <v>17</v>
      </c>
      <c r="I44" s="12"/>
      <c r="J44" s="34"/>
    </row>
    <row r="45" s="2" customFormat="1" ht="30" customHeight="1" spans="1:10">
      <c r="A45" s="17"/>
      <c r="B45" s="17"/>
      <c r="C45" s="12" t="s">
        <v>93</v>
      </c>
      <c r="D45" s="12" t="s">
        <v>14</v>
      </c>
      <c r="E45" s="12" t="s">
        <v>140</v>
      </c>
      <c r="F45" s="12">
        <v>1</v>
      </c>
      <c r="G45" s="12" t="s">
        <v>141</v>
      </c>
      <c r="H45" s="12" t="s">
        <v>17</v>
      </c>
      <c r="I45" s="12"/>
      <c r="J45" s="34"/>
    </row>
    <row r="46" s="2" customFormat="1" ht="48" customHeight="1" spans="1:10">
      <c r="A46" s="12">
        <v>26</v>
      </c>
      <c r="B46" s="12" t="s">
        <v>142</v>
      </c>
      <c r="C46" s="12" t="s">
        <v>93</v>
      </c>
      <c r="D46" s="12" t="s">
        <v>14</v>
      </c>
      <c r="E46" s="12" t="s">
        <v>143</v>
      </c>
      <c r="F46" s="12">
        <v>2</v>
      </c>
      <c r="G46" s="12" t="s">
        <v>144</v>
      </c>
      <c r="H46" s="12" t="s">
        <v>22</v>
      </c>
      <c r="I46" s="12"/>
      <c r="J46" s="34" t="s">
        <v>145</v>
      </c>
    </row>
    <row r="47" s="2" customFormat="1" ht="48" customHeight="1" spans="1:10">
      <c r="A47" s="12"/>
      <c r="B47" s="12"/>
      <c r="C47" s="12" t="s">
        <v>93</v>
      </c>
      <c r="D47" s="12" t="s">
        <v>14</v>
      </c>
      <c r="E47" s="12" t="s">
        <v>146</v>
      </c>
      <c r="F47" s="12">
        <v>2</v>
      </c>
      <c r="G47" s="12" t="s">
        <v>144</v>
      </c>
      <c r="H47" s="12" t="s">
        <v>17</v>
      </c>
      <c r="I47" s="12"/>
      <c r="J47" s="34" t="s">
        <v>147</v>
      </c>
    </row>
    <row r="48" s="2" customFormat="1" ht="66" customHeight="1" spans="1:10">
      <c r="A48" s="12"/>
      <c r="B48" s="12"/>
      <c r="C48" s="12" t="s">
        <v>93</v>
      </c>
      <c r="D48" s="12" t="s">
        <v>14</v>
      </c>
      <c r="E48" s="12" t="s">
        <v>148</v>
      </c>
      <c r="F48" s="12">
        <v>1</v>
      </c>
      <c r="G48" s="12" t="s">
        <v>144</v>
      </c>
      <c r="H48" s="12" t="s">
        <v>17</v>
      </c>
      <c r="I48" s="12"/>
      <c r="J48" s="34" t="s">
        <v>149</v>
      </c>
    </row>
    <row r="49" s="2" customFormat="1" ht="48" customHeight="1" spans="1:10">
      <c r="A49" s="12"/>
      <c r="B49" s="12"/>
      <c r="C49" s="12" t="s">
        <v>93</v>
      </c>
      <c r="D49" s="12" t="s">
        <v>14</v>
      </c>
      <c r="E49" s="12" t="s">
        <v>150</v>
      </c>
      <c r="F49" s="12">
        <v>1</v>
      </c>
      <c r="G49" s="12" t="s">
        <v>151</v>
      </c>
      <c r="H49" s="12" t="s">
        <v>17</v>
      </c>
      <c r="I49" s="12"/>
      <c r="J49" s="34" t="s">
        <v>152</v>
      </c>
    </row>
    <row r="50" s="2" customFormat="1" ht="30" customHeight="1" spans="1:10">
      <c r="A50" s="12">
        <v>27</v>
      </c>
      <c r="B50" s="12" t="s">
        <v>153</v>
      </c>
      <c r="C50" s="12" t="s">
        <v>93</v>
      </c>
      <c r="D50" s="12" t="s">
        <v>14</v>
      </c>
      <c r="E50" s="12" t="s">
        <v>154</v>
      </c>
      <c r="F50" s="12">
        <v>1</v>
      </c>
      <c r="G50" s="12" t="s">
        <v>155</v>
      </c>
      <c r="H50" s="12" t="s">
        <v>17</v>
      </c>
      <c r="I50" s="12"/>
      <c r="J50" s="34"/>
    </row>
    <row r="51" s="2" customFormat="1" ht="30" customHeight="1" spans="1:10">
      <c r="A51" s="12">
        <v>28</v>
      </c>
      <c r="B51" s="12" t="s">
        <v>156</v>
      </c>
      <c r="C51" s="12" t="s">
        <v>93</v>
      </c>
      <c r="D51" s="12" t="s">
        <v>14</v>
      </c>
      <c r="E51" s="12" t="s">
        <v>157</v>
      </c>
      <c r="F51" s="12">
        <v>3</v>
      </c>
      <c r="G51" s="12" t="s">
        <v>158</v>
      </c>
      <c r="H51" s="12" t="s">
        <v>22</v>
      </c>
      <c r="I51" s="12"/>
      <c r="J51" s="34" t="s">
        <v>159</v>
      </c>
    </row>
    <row r="52" s="2" customFormat="1" ht="30" customHeight="1" spans="1:10">
      <c r="A52" s="12"/>
      <c r="B52" s="12"/>
      <c r="C52" s="12" t="s">
        <v>93</v>
      </c>
      <c r="D52" s="12" t="s">
        <v>14</v>
      </c>
      <c r="E52" s="12" t="s">
        <v>160</v>
      </c>
      <c r="F52" s="12">
        <v>1</v>
      </c>
      <c r="G52" s="12" t="s">
        <v>161</v>
      </c>
      <c r="H52" s="12" t="s">
        <v>22</v>
      </c>
      <c r="I52" s="12"/>
      <c r="J52" s="34" t="s">
        <v>162</v>
      </c>
    </row>
    <row r="53" s="1" customFormat="1" ht="30" customHeight="1" spans="1:10">
      <c r="A53" s="12">
        <v>29</v>
      </c>
      <c r="B53" s="12" t="s">
        <v>163</v>
      </c>
      <c r="C53" s="12" t="s">
        <v>93</v>
      </c>
      <c r="D53" s="12" t="s">
        <v>14</v>
      </c>
      <c r="E53" s="12" t="s">
        <v>164</v>
      </c>
      <c r="F53" s="12">
        <v>1</v>
      </c>
      <c r="G53" s="12" t="s">
        <v>165</v>
      </c>
      <c r="H53" s="12" t="s">
        <v>17</v>
      </c>
      <c r="I53" s="12"/>
      <c r="J53" s="34"/>
    </row>
    <row r="54" s="4" customFormat="1" ht="30" customHeight="1" spans="1:10">
      <c r="A54" s="18" t="s">
        <v>166</v>
      </c>
      <c r="B54" s="19"/>
      <c r="C54" s="19"/>
      <c r="D54" s="19"/>
      <c r="E54" s="28"/>
      <c r="F54" s="29">
        <f>SUM(F4:F53)+2</f>
        <v>123</v>
      </c>
      <c r="G54" s="30"/>
      <c r="H54" s="31"/>
      <c r="I54" s="31"/>
      <c r="J54" s="37"/>
    </row>
    <row r="56" spans="10:10">
      <c r="J56" s="38"/>
    </row>
    <row r="57" spans="10:10">
      <c r="J57" s="38"/>
    </row>
    <row r="58" spans="10:10">
      <c r="J58" s="38"/>
    </row>
    <row r="59" spans="10:10">
      <c r="J59" s="38"/>
    </row>
    <row r="60" spans="10:10">
      <c r="J60" s="38"/>
    </row>
    <row r="61" spans="10:10">
      <c r="J61" s="38"/>
    </row>
    <row r="62" spans="10:10">
      <c r="J62" s="38"/>
    </row>
    <row r="63" spans="10:10">
      <c r="J63" s="38"/>
    </row>
    <row r="64" spans="10:10">
      <c r="J64" s="38"/>
    </row>
  </sheetData>
  <mergeCells count="35">
    <mergeCell ref="A1:J1"/>
    <mergeCell ref="G2:J2"/>
    <mergeCell ref="A54:E54"/>
    <mergeCell ref="A2:A3"/>
    <mergeCell ref="A7:A11"/>
    <mergeCell ref="A12:A13"/>
    <mergeCell ref="A14:A15"/>
    <mergeCell ref="A16:A17"/>
    <mergeCell ref="A19:A20"/>
    <mergeCell ref="A22:A24"/>
    <mergeCell ref="A27:A29"/>
    <mergeCell ref="A33:A34"/>
    <mergeCell ref="A36:A38"/>
    <mergeCell ref="A42:A43"/>
    <mergeCell ref="A44:A45"/>
    <mergeCell ref="A46:A49"/>
    <mergeCell ref="A51:A52"/>
    <mergeCell ref="B2:B3"/>
    <mergeCell ref="B7:B11"/>
    <mergeCell ref="B12:B13"/>
    <mergeCell ref="B14:B15"/>
    <mergeCell ref="B16:B17"/>
    <mergeCell ref="B19:B20"/>
    <mergeCell ref="B22:B24"/>
    <mergeCell ref="B27:B29"/>
    <mergeCell ref="B33:B34"/>
    <mergeCell ref="B36:B38"/>
    <mergeCell ref="B42:B43"/>
    <mergeCell ref="B44:B45"/>
    <mergeCell ref="B46:B49"/>
    <mergeCell ref="B51:B52"/>
    <mergeCell ref="C2:C3"/>
    <mergeCell ref="D2:D3"/>
    <mergeCell ref="E2:E3"/>
    <mergeCell ref="F2:F3"/>
  </mergeCells>
  <printOptions horizontalCentered="1" verticalCentered="1"/>
  <pageMargins left="0.236111111111111" right="0.236111111111111" top="0.161111111111111" bottom="0.161111111111111" header="0.298611111111111" footer="0.298611111111111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编外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ZLYY</cp:lastModifiedBy>
  <dcterms:created xsi:type="dcterms:W3CDTF">2006-09-20T19:21:00Z</dcterms:created>
  <cp:lastPrinted>2023-03-29T16:25:00Z</cp:lastPrinted>
  <dcterms:modified xsi:type="dcterms:W3CDTF">2024-03-19T17:07:13Z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E04E9166D2DB40E88073D9F219F9C076</vt:lpwstr>
  </property>
  <property fmtid="{D5CDD505-2E9C-101B-9397-08002B2CF9AE}" pid="3" name="KSOProductBuildVer">
    <vt:lpwstr>2052-11.8.2.12019</vt:lpwstr>
  </property>
  <property fmtid="{D5CDD505-2E9C-101B-9397-08002B2CF9AE}" pid="4" name="commondata">
    <vt:lpwstr>eyJoZGlkIjoiZWQ5YzY4NGEzZDJkZmM4ZDVhOWE1M2M3NmY2Y2QwMDQifQ==</vt:lpwstr>
  </property>
</Properties>
</file>